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00" windowWidth="14800" windowHeight="8020" activeTab="2"/>
  </bookViews>
  <sheets>
    <sheet name="Gráfico 1" sheetId="1" r:id="rId1"/>
    <sheet name="Gráfico 2" sheetId="3" r:id="rId2"/>
    <sheet name="Gráfico 3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<sst xmlns="http://schemas.openxmlformats.org/spreadsheetml/2006/main" count="34" uniqueCount="28">
  <si>
    <t>No abandonan</t>
  </si>
  <si>
    <t>Porcentaje</t>
  </si>
  <si>
    <t>Frecuencia</t>
  </si>
  <si>
    <t>Abandono Institucional (continúan en otra universidad)</t>
  </si>
  <si>
    <t>Valid Porcentaje</t>
  </si>
  <si>
    <t>Cumulative Porcentaje</t>
  </si>
  <si>
    <t>No es necesario mejorar nada</t>
  </si>
  <si>
    <t>Mejorar la orientación del estudiante en etapas previas</t>
  </si>
  <si>
    <t>Cambios en metodología en el aula</t>
  </si>
  <si>
    <t>Mejorar planes de estudios</t>
  </si>
  <si>
    <t>Mejorar organización de las clases</t>
  </si>
  <si>
    <t>Mejorar el ambiente de la clase</t>
  </si>
  <si>
    <t>Mejorar integración del estudiante en 1º</t>
  </si>
  <si>
    <t>Total</t>
  </si>
  <si>
    <t>Personales o familiares</t>
  </si>
  <si>
    <t>Socioeconómicas</t>
  </si>
  <si>
    <t>Académicas</t>
  </si>
  <si>
    <t>Contexto universitario</t>
  </si>
  <si>
    <t>Falta de base académica</t>
  </si>
  <si>
    <t>Acceso a otro grado de preferencia</t>
  </si>
  <si>
    <t>Acceso al mismo grado en Zaragoza</t>
  </si>
  <si>
    <t>Otros</t>
  </si>
  <si>
    <t xml:space="preserve">Gráfico 3. Propuestas de mejora para evitar el abandono de los estudios de grado de la Universidad de Zaragoza.
Fuente: Encuesta realizada a alumnos de grado de la UZ que estaban dentro de los parámetros de abandono en el curso 2009-2010 y elaboración propia.
</t>
  </si>
  <si>
    <t xml:space="preserve">Gráfico 2. Causas de abandono de los estudios de grado en la Universidad de Zaragoza (curso 2009-2010). 
Fuente: Encuesta realizada a alumnos de grado de la UZ que estaban dentro de los parámetros de abandono en el curso 2009-2010 y elaboración propia.
</t>
  </si>
  <si>
    <t xml:space="preserve">Gráfico 1. Índice de abandono total, parcial e institucional de los estudios de grado en la Universidad de Zaragoza (curso 2009-2010).
Fuente: Centro de Cálculo de la Universidad de Zaragoza y elaboración propia.
</t>
  </si>
  <si>
    <t>TOTAL MATRICULADOS</t>
  </si>
  <si>
    <t>Abandono parcial (continúan en la UZ)</t>
  </si>
  <si>
    <t>Abandono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</si>
</sst>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.0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 Bold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9" fontId="0" fillId="0" borderId="1" xfId="0" applyNumberFormat="1" applyBorder="1"/>
    <xf numFmtId="10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0" fillId="0" borderId="16" xfId="0" applyFill="1" applyBorder="1"/>
    <xf numFmtId="0" fontId="0" fillId="0" borderId="15" xfId="0" applyBorder="1" applyAlignment="1">
      <alignment wrapText="1"/>
    </xf>
    <xf numFmtId="0" fontId="0" fillId="0" borderId="15" xfId="0" applyBorder="1" applyAlignment="1"/>
    <xf numFmtId="0" fontId="0" fillId="0" borderId="14" xfId="0" applyBorder="1" applyAlignment="1">
      <alignment wrapText="1"/>
    </xf>
    <xf numFmtId="0" fontId="0" fillId="0" borderId="14" xfId="0" applyBorder="1" applyAlignmen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'Gráfico 1'!$A$4:$A$7</c:f>
              <c:strCache>
                <c:ptCount val="4"/>
                <c:pt idx="0">
                  <c:v>No abandonan</c:v>
                </c:pt>
                <c:pt idx="1">
                  <c:v>Abandono parcial (continúan en la UZ)</c:v>
                </c:pt>
                <c:pt idx="2">
                  <c:v>Abandono total</c:v>
                </c:pt>
                <c:pt idx="3">
                  <c:v>Abandono Institucional (continúan en otra universidad)</c:v>
                </c:pt>
              </c:strCache>
            </c:strRef>
          </c:cat>
          <c:val>
            <c:numRef>
              <c:f>'Gráfico 1'!$C$4:$C$7</c:f>
              <c:numCache>
                <c:formatCode>0.00%</c:formatCode>
                <c:ptCount val="4"/>
                <c:pt idx="0">
                  <c:v>0.735</c:v>
                </c:pt>
                <c:pt idx="1">
                  <c:v>0.233</c:v>
                </c:pt>
                <c:pt idx="2">
                  <c:v>0.025</c:v>
                </c:pt>
                <c:pt idx="3">
                  <c:v>0.007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'Gráfico 2'!$A$3:$A$10</c:f>
              <c:strCache>
                <c:ptCount val="8"/>
                <c:pt idx="0">
                  <c:v>Personales o familiares</c:v>
                </c:pt>
                <c:pt idx="1">
                  <c:v>Socioeconómicas</c:v>
                </c:pt>
                <c:pt idx="2">
                  <c:v>Académicas</c:v>
                </c:pt>
                <c:pt idx="3">
                  <c:v>Contexto universitario</c:v>
                </c:pt>
                <c:pt idx="4">
                  <c:v>Falta de base académica</c:v>
                </c:pt>
                <c:pt idx="5">
                  <c:v>Acceso a otro grado de preferencia</c:v>
                </c:pt>
                <c:pt idx="6">
                  <c:v>Acceso al mismo grado en Zaragoza</c:v>
                </c:pt>
                <c:pt idx="7">
                  <c:v>Otros</c:v>
                </c:pt>
              </c:strCache>
            </c:strRef>
          </c:cat>
          <c:val>
            <c:numRef>
              <c:f>'Gráfico 2'!$B$3:$B$10</c:f>
              <c:numCache>
                <c:formatCode>####.0</c:formatCode>
                <c:ptCount val="8"/>
                <c:pt idx="0">
                  <c:v>8.59375</c:v>
                </c:pt>
                <c:pt idx="1">
                  <c:v>28.125</c:v>
                </c:pt>
                <c:pt idx="2">
                  <c:v>13.28125</c:v>
                </c:pt>
                <c:pt idx="3">
                  <c:v>3.125</c:v>
                </c:pt>
                <c:pt idx="4">
                  <c:v>0.78125</c:v>
                </c:pt>
                <c:pt idx="5">
                  <c:v>32.03125</c:v>
                </c:pt>
                <c:pt idx="6">
                  <c:v>12.5</c:v>
                </c:pt>
                <c:pt idx="7">
                  <c:v>1.5625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'Gráfico 3'!$A$3:$A$10</c:f>
              <c:strCache>
                <c:ptCount val="8"/>
                <c:pt idx="0">
                  <c:v>No es necesario mejorar nada</c:v>
                </c:pt>
                <c:pt idx="1">
                  <c:v>Mejorar la orientación del estudiante en etapas previas</c:v>
                </c:pt>
                <c:pt idx="2">
                  <c:v>Cambios en metodología en el aula</c:v>
                </c:pt>
                <c:pt idx="3">
                  <c:v>Mejorar planes de estudios</c:v>
                </c:pt>
                <c:pt idx="4">
                  <c:v>Mejorar organización de las clases</c:v>
                </c:pt>
                <c:pt idx="5">
                  <c:v>Mejorar el ambiente de la clase</c:v>
                </c:pt>
                <c:pt idx="6">
                  <c:v>Mejorar integración del estudiante en 1º</c:v>
                </c:pt>
                <c:pt idx="7">
                  <c:v>Otros</c:v>
                </c:pt>
              </c:strCache>
            </c:strRef>
          </c:cat>
          <c:val>
            <c:numRef>
              <c:f>'Gráfico 3'!$B$3:$B$10</c:f>
              <c:numCache>
                <c:formatCode>####.0</c:formatCode>
                <c:ptCount val="8"/>
                <c:pt idx="0">
                  <c:v>25.0</c:v>
                </c:pt>
                <c:pt idx="1">
                  <c:v>10.9375</c:v>
                </c:pt>
                <c:pt idx="2">
                  <c:v>7.03125</c:v>
                </c:pt>
                <c:pt idx="3">
                  <c:v>14.84375</c:v>
                </c:pt>
                <c:pt idx="4">
                  <c:v>32.03125</c:v>
                </c:pt>
                <c:pt idx="5">
                  <c:v>0.78125</c:v>
                </c:pt>
                <c:pt idx="6">
                  <c:v>1.5625</c:v>
                </c:pt>
                <c:pt idx="7">
                  <c:v>7.8125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4761</xdr:rowOff>
    </xdr:from>
    <xdr:to>
      <xdr:col>3</xdr:col>
      <xdr:colOff>114300</xdr:colOff>
      <xdr:row>29</xdr:row>
      <xdr:rowOff>142874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428626</xdr:colOff>
      <xdr:row>1</xdr:row>
      <xdr:rowOff>109537</xdr:rowOff>
    </xdr:from>
    <xdr:to>
      <xdr:col>14</xdr:col>
      <xdr:colOff>533400</xdr:colOff>
      <xdr:row>15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47625</xdr:rowOff>
    </xdr:from>
    <xdr:to>
      <xdr:col>14</xdr:col>
      <xdr:colOff>266700</xdr:colOff>
      <xdr:row>13</xdr:row>
      <xdr:rowOff>157162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2" sqref="E12"/>
    </sheetView>
  </sheetViews>
  <sheetFormatPr baseColWidth="10" defaultColWidth="9.1640625" defaultRowHeight="14" x14ac:dyDescent="0"/>
  <cols>
    <col min="1" max="1" width="50.6640625" customWidth="1"/>
    <col min="2" max="2" width="13" customWidth="1"/>
    <col min="3" max="3" width="15.1640625" customWidth="1"/>
    <col min="4" max="10" width="9.1640625" customWidth="1"/>
  </cols>
  <sheetData>
    <row r="1" spans="1:3" ht="60.75" customHeight="1">
      <c r="A1" s="17" t="s">
        <v>24</v>
      </c>
      <c r="B1" s="18"/>
      <c r="C1" s="18"/>
    </row>
    <row r="2" spans="1:3">
      <c r="A2" s="1"/>
      <c r="B2" s="1" t="s">
        <v>2</v>
      </c>
      <c r="C2" s="1" t="s">
        <v>1</v>
      </c>
    </row>
    <row r="3" spans="1:3">
      <c r="A3" s="1" t="s">
        <v>25</v>
      </c>
      <c r="B3" s="1">
        <v>1049</v>
      </c>
      <c r="C3" s="2">
        <v>1</v>
      </c>
    </row>
    <row r="4" spans="1:3">
      <c r="A4" s="1" t="s">
        <v>0</v>
      </c>
      <c r="B4" s="1">
        <v>771</v>
      </c>
      <c r="C4" s="3">
        <v>0.73499999999999999</v>
      </c>
    </row>
    <row r="5" spans="1:3">
      <c r="A5" s="1" t="s">
        <v>26</v>
      </c>
      <c r="B5" s="1">
        <v>244</v>
      </c>
      <c r="C5" s="3">
        <v>0.23300000000000001</v>
      </c>
    </row>
    <row r="6" spans="1:3">
      <c r="A6" s="16" t="s">
        <v>27</v>
      </c>
      <c r="B6" s="1">
        <v>26</v>
      </c>
      <c r="C6" s="3">
        <v>2.5000000000000001E-2</v>
      </c>
    </row>
    <row r="7" spans="1:3">
      <c r="A7" s="1" t="s">
        <v>3</v>
      </c>
      <c r="B7" s="1">
        <f>B3-B5-B4-B6</f>
        <v>8</v>
      </c>
      <c r="C7" s="3">
        <v>7.0000000000000001E-3</v>
      </c>
    </row>
  </sheetData>
  <mergeCells count="1">
    <mergeCell ref="A1:C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P9" sqref="P9"/>
    </sheetView>
  </sheetViews>
  <sheetFormatPr baseColWidth="10" defaultColWidth="9.1640625" defaultRowHeight="14" x14ac:dyDescent="0"/>
  <cols>
    <col min="1" max="1" width="19.5" customWidth="1"/>
    <col min="2" max="2" width="20.1640625" customWidth="1"/>
    <col min="3" max="3" width="15.5" customWidth="1"/>
    <col min="4" max="4" width="18.1640625" customWidth="1"/>
  </cols>
  <sheetData>
    <row r="1" spans="1:4" ht="100.5" customHeight="1" thickBot="1">
      <c r="A1" s="19" t="s">
        <v>23</v>
      </c>
      <c r="B1" s="20"/>
      <c r="C1" s="20"/>
      <c r="D1" s="20"/>
    </row>
    <row r="2" spans="1:4" ht="15" thickBot="1">
      <c r="A2" s="4"/>
      <c r="B2" s="5" t="s">
        <v>1</v>
      </c>
      <c r="C2" s="5" t="s">
        <v>4</v>
      </c>
      <c r="D2" s="6" t="s">
        <v>5</v>
      </c>
    </row>
    <row r="3" spans="1:4" ht="29.25" customHeight="1">
      <c r="A3" s="7" t="s">
        <v>14</v>
      </c>
      <c r="B3" s="8">
        <v>8.59375</v>
      </c>
      <c r="C3" s="8">
        <v>8.59375</v>
      </c>
      <c r="D3" s="9">
        <v>8.59375</v>
      </c>
    </row>
    <row r="4" spans="1:4" ht="16.5" customHeight="1">
      <c r="A4" s="10" t="s">
        <v>15</v>
      </c>
      <c r="B4" s="11">
        <v>28.125</v>
      </c>
      <c r="C4" s="11">
        <v>28.125</v>
      </c>
      <c r="D4" s="12">
        <v>36.71875</v>
      </c>
    </row>
    <row r="5" spans="1:4" ht="18.75" customHeight="1">
      <c r="A5" s="10" t="s">
        <v>16</v>
      </c>
      <c r="B5" s="11">
        <v>13.28125</v>
      </c>
      <c r="C5" s="11">
        <v>13.28125</v>
      </c>
      <c r="D5" s="12">
        <v>50</v>
      </c>
    </row>
    <row r="6" spans="1:4" ht="21" customHeight="1">
      <c r="A6" s="10" t="s">
        <v>17</v>
      </c>
      <c r="B6" s="11">
        <v>3.125</v>
      </c>
      <c r="C6" s="11">
        <v>3.125</v>
      </c>
      <c r="D6" s="12">
        <v>53.125</v>
      </c>
    </row>
    <row r="7" spans="1:4" ht="26.25" customHeight="1">
      <c r="A7" s="10" t="s">
        <v>18</v>
      </c>
      <c r="B7" s="11">
        <v>0.78125</v>
      </c>
      <c r="C7" s="11">
        <v>0.78125</v>
      </c>
      <c r="D7" s="12">
        <v>53.90625</v>
      </c>
    </row>
    <row r="8" spans="1:4" ht="31.5" customHeight="1">
      <c r="A8" s="10" t="s">
        <v>19</v>
      </c>
      <c r="B8" s="11">
        <v>32.03125</v>
      </c>
      <c r="C8" s="11">
        <v>32.03125</v>
      </c>
      <c r="D8" s="12">
        <v>85.9375</v>
      </c>
    </row>
    <row r="9" spans="1:4" ht="32.25" customHeight="1">
      <c r="A9" s="10" t="s">
        <v>20</v>
      </c>
      <c r="B9" s="11">
        <v>12.5</v>
      </c>
      <c r="C9" s="11">
        <v>12.5</v>
      </c>
      <c r="D9" s="12">
        <v>98.4375</v>
      </c>
    </row>
    <row r="10" spans="1:4">
      <c r="A10" s="10" t="s">
        <v>21</v>
      </c>
      <c r="B10" s="11">
        <v>1.5625</v>
      </c>
      <c r="C10" s="11">
        <v>1.5625</v>
      </c>
      <c r="D10" s="12">
        <v>100</v>
      </c>
    </row>
    <row r="11" spans="1:4" ht="15" thickBot="1">
      <c r="A11" s="13" t="s">
        <v>13</v>
      </c>
      <c r="B11" s="14">
        <v>100</v>
      </c>
      <c r="C11" s="14">
        <v>100</v>
      </c>
      <c r="D11" s="15"/>
    </row>
  </sheetData>
  <mergeCells count="1">
    <mergeCell ref="A1:D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8" sqref="C18"/>
    </sheetView>
  </sheetViews>
  <sheetFormatPr baseColWidth="10" defaultColWidth="9.1640625" defaultRowHeight="14" x14ac:dyDescent="0"/>
  <cols>
    <col min="1" max="1" width="21.6640625" customWidth="1"/>
    <col min="2" max="2" width="11.1640625" customWidth="1"/>
    <col min="3" max="3" width="14.33203125" customWidth="1"/>
    <col min="4" max="4" width="15.33203125" customWidth="1"/>
  </cols>
  <sheetData>
    <row r="1" spans="1:5" ht="93" customHeight="1" thickBot="1">
      <c r="A1" s="21" t="s">
        <v>22</v>
      </c>
      <c r="B1" s="22"/>
      <c r="C1" s="22"/>
      <c r="D1" s="22"/>
      <c r="E1" s="22"/>
    </row>
    <row r="2" spans="1:5" ht="26" thickBot="1">
      <c r="A2" s="4"/>
      <c r="B2" s="5" t="s">
        <v>1</v>
      </c>
      <c r="C2" s="5" t="s">
        <v>4</v>
      </c>
      <c r="D2" s="6" t="s">
        <v>5</v>
      </c>
    </row>
    <row r="3" spans="1:5" ht="24">
      <c r="A3" s="7" t="s">
        <v>6</v>
      </c>
      <c r="B3" s="8">
        <v>25</v>
      </c>
      <c r="C3" s="8">
        <v>25</v>
      </c>
      <c r="D3" s="9">
        <v>25</v>
      </c>
    </row>
    <row r="4" spans="1:5" ht="36">
      <c r="A4" s="10" t="s">
        <v>7</v>
      </c>
      <c r="B4" s="11">
        <v>10.9375</v>
      </c>
      <c r="C4" s="11">
        <v>10.9375</v>
      </c>
      <c r="D4" s="12">
        <v>35.9375</v>
      </c>
    </row>
    <row r="5" spans="1:5" ht="24">
      <c r="A5" s="10" t="s">
        <v>8</v>
      </c>
      <c r="B5" s="11">
        <v>7.03125</v>
      </c>
      <c r="C5" s="11">
        <v>7.03125</v>
      </c>
      <c r="D5" s="12">
        <v>42.96875</v>
      </c>
    </row>
    <row r="6" spans="1:5">
      <c r="A6" s="10" t="s">
        <v>9</v>
      </c>
      <c r="B6" s="11">
        <v>14.84375</v>
      </c>
      <c r="C6" s="11">
        <v>14.84375</v>
      </c>
      <c r="D6" s="12">
        <v>57.8125</v>
      </c>
    </row>
    <row r="7" spans="1:5" ht="24">
      <c r="A7" s="10" t="s">
        <v>10</v>
      </c>
      <c r="B7" s="11">
        <v>32.03125</v>
      </c>
      <c r="C7" s="11">
        <v>32.03125</v>
      </c>
      <c r="D7" s="12">
        <v>89.84375</v>
      </c>
    </row>
    <row r="8" spans="1:5" ht="24">
      <c r="A8" s="10" t="s">
        <v>11</v>
      </c>
      <c r="B8" s="11">
        <v>0.78125</v>
      </c>
      <c r="C8" s="11">
        <v>0.78125</v>
      </c>
      <c r="D8" s="12">
        <v>90.625</v>
      </c>
    </row>
    <row r="9" spans="1:5" ht="24">
      <c r="A9" s="10" t="s">
        <v>12</v>
      </c>
      <c r="B9" s="11">
        <v>1.5625</v>
      </c>
      <c r="C9" s="11">
        <v>1.5625</v>
      </c>
      <c r="D9" s="12">
        <v>92.1875</v>
      </c>
    </row>
    <row r="10" spans="1:5">
      <c r="A10" s="10" t="s">
        <v>21</v>
      </c>
      <c r="B10" s="11">
        <v>7.8125</v>
      </c>
      <c r="C10" s="11">
        <v>7.8125</v>
      </c>
      <c r="D10" s="12">
        <v>100</v>
      </c>
    </row>
    <row r="11" spans="1:5" ht="15" thickBot="1">
      <c r="A11" s="13" t="s">
        <v>13</v>
      </c>
      <c r="B11" s="14">
        <v>100</v>
      </c>
      <c r="C11" s="14">
        <v>100</v>
      </c>
      <c r="D11" s="15"/>
    </row>
  </sheetData>
  <mergeCells count="1">
    <mergeCell ref="A1:E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Gráfico 1</vt:lpstr>
      <vt:lpstr>Gráfico 2</vt:lpstr>
      <vt:lpstr>Gráfico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2015-05-22T12:02:26Z</dcterms:modified>
</cp:coreProperties>
</file>