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240" yWindow="60" windowWidth="26520" windowHeight="16080"/>
  </bookViews>
  <sheets>
    <sheet name="3. NNTT PROCESOS GEST Y MK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</calcChain>
</file>

<file path=xl/sharedStrings.xml><?xml version="1.0" encoding="utf-8"?>
<sst xmlns="http://schemas.openxmlformats.org/spreadsheetml/2006/main" count="72" uniqueCount="34">
  <si>
    <t>Acciones de marketing en redes sociales</t>
  </si>
  <si>
    <t>Códigos QR</t>
  </si>
  <si>
    <t>Wifi de acceso libre en espacios públicos</t>
  </si>
  <si>
    <t>Sistemas de geolocalización</t>
  </si>
  <si>
    <t>Aplicaciones para móvil</t>
  </si>
  <si>
    <t>Pantallas táctiles</t>
  </si>
  <si>
    <t>Wifi de acceso libre en Tourist Info</t>
  </si>
  <si>
    <t>Audioguías</t>
  </si>
  <si>
    <t>Sistemas de CRM (marketing relacional)</t>
  </si>
  <si>
    <t>Encuestas online a turistas</t>
  </si>
  <si>
    <t>Monitorización reputación online</t>
  </si>
  <si>
    <t>Central de reservas online</t>
  </si>
  <si>
    <t>Sensorización de espacios turísticos</t>
  </si>
  <si>
    <t>Realidad aumentada</t>
  </si>
  <si>
    <t>Mostradores táctiles</t>
  </si>
  <si>
    <t>Encuestas online a empresas del destino</t>
  </si>
  <si>
    <t>Videoguías</t>
  </si>
  <si>
    <t>Sistemas de Business Inteligence en destino</t>
  </si>
  <si>
    <t>Asistente virtual en web</t>
  </si>
  <si>
    <t>Bastante o mucho impacto</t>
  </si>
  <si>
    <t xml:space="preserve">Sin opinión </t>
  </si>
  <si>
    <t>Ningún o poco impacto</t>
  </si>
  <si>
    <t>Recurso no utilizado</t>
  </si>
  <si>
    <t>Mucho impacto</t>
  </si>
  <si>
    <t>Bastante impacto</t>
  </si>
  <si>
    <t>Sin opinión</t>
  </si>
  <si>
    <t>Poco impacto</t>
  </si>
  <si>
    <t>Ningún impacto</t>
  </si>
  <si>
    <t>DATOS ORIGEN GRÁFICO 2</t>
  </si>
  <si>
    <t>Encuestas en línea a empresas del destino</t>
  </si>
  <si>
    <t>Central de reservas en línea</t>
  </si>
  <si>
    <t>Monitorización reputación en línea</t>
  </si>
  <si>
    <t>Encuestas en línea a turistas</t>
  </si>
  <si>
    <t>Sistemas de inteligencia empresarial en destino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</si>
</sst>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0" applyNumberFormat="1"/>
    <xf numFmtId="9" fontId="1" fillId="0" borderId="0" xfId="1"/>
    <xf numFmtId="0" fontId="2" fillId="2" borderId="0" xfId="0" applyFont="1" applyFill="1"/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5093112982448"/>
          <c:y val="0.0210970753904539"/>
          <c:w val="0.704163280628633"/>
          <c:h val="0.91561307194569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'3. NNTT PROCESOS GEST Y MKT'!$B$5</c:f>
              <c:strCache>
                <c:ptCount val="1"/>
                <c:pt idx="0">
                  <c:v>Recurso no utilizado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 NNTT PROCESOS GEST Y MKT'!$A$6:$A$24</c:f>
              <c:strCache>
                <c:ptCount val="19"/>
                <c:pt idx="0">
                  <c:v>Asistente virtual en web</c:v>
                </c:pt>
                <c:pt idx="1">
                  <c:v>Sistemas de inteligencia empresarial en destino</c:v>
                </c:pt>
                <c:pt idx="2">
                  <c:v>Videoguías</c:v>
                </c:pt>
                <c:pt idx="3">
                  <c:v>Encuestas en línea a empresas del destino</c:v>
                </c:pt>
                <c:pt idx="4">
                  <c:v>Mostradores táctiles</c:v>
                </c:pt>
                <c:pt idx="5">
                  <c:v>Realidad aumentada</c:v>
                </c:pt>
                <c:pt idx="6">
                  <c:v>Sensorización de espacios turísticos</c:v>
                </c:pt>
                <c:pt idx="7">
                  <c:v>Central de reservas en línea</c:v>
                </c:pt>
                <c:pt idx="8">
                  <c:v>Monitorización reputación en línea</c:v>
                </c:pt>
                <c:pt idx="9">
                  <c:v>Encuestas en línea a turistas</c:v>
                </c:pt>
                <c:pt idx="10">
                  <c:v>Sistemas de CRM (marketing relacional)</c:v>
                </c:pt>
                <c:pt idx="11">
                  <c:v>Audioguías</c:v>
                </c:pt>
                <c:pt idx="12">
                  <c:v>Wifi de acceso libre en Tourist Info</c:v>
                </c:pt>
                <c:pt idx="13">
                  <c:v>Pantallas táctiles</c:v>
                </c:pt>
                <c:pt idx="14">
                  <c:v>Aplicaciones para móvil</c:v>
                </c:pt>
                <c:pt idx="15">
                  <c:v>Sistemas de geolocalización</c:v>
                </c:pt>
                <c:pt idx="16">
                  <c:v>Wifi de acceso libre en espacios públicos</c:v>
                </c:pt>
                <c:pt idx="17">
                  <c:v>Códigos QR</c:v>
                </c:pt>
                <c:pt idx="18">
                  <c:v>Acciones de marketing en redes sociales</c:v>
                </c:pt>
              </c:strCache>
            </c:strRef>
          </c:cat>
          <c:val>
            <c:numRef>
              <c:f>'3. NNTT PROCESOS GEST Y MKT'!$B$6:$B$24</c:f>
              <c:numCache>
                <c:formatCode>0%</c:formatCode>
                <c:ptCount val="19"/>
                <c:pt idx="0">
                  <c:v>0.892857142857143</c:v>
                </c:pt>
                <c:pt idx="1">
                  <c:v>0.892857142857143</c:v>
                </c:pt>
                <c:pt idx="2">
                  <c:v>0.857142857142857</c:v>
                </c:pt>
                <c:pt idx="3">
                  <c:v>0.857142857142857</c:v>
                </c:pt>
                <c:pt idx="4">
                  <c:v>0.839285714285714</c:v>
                </c:pt>
                <c:pt idx="5">
                  <c:v>0.821428571428571</c:v>
                </c:pt>
                <c:pt idx="6">
                  <c:v>0.785714285714286</c:v>
                </c:pt>
                <c:pt idx="7">
                  <c:v>0.767857142857143</c:v>
                </c:pt>
                <c:pt idx="8">
                  <c:v>0.767857142857143</c:v>
                </c:pt>
                <c:pt idx="9">
                  <c:v>0.75</c:v>
                </c:pt>
                <c:pt idx="10">
                  <c:v>0.75</c:v>
                </c:pt>
                <c:pt idx="11">
                  <c:v>0.660714285714286</c:v>
                </c:pt>
                <c:pt idx="12">
                  <c:v>0.607142857142857</c:v>
                </c:pt>
                <c:pt idx="13">
                  <c:v>0.553571428571429</c:v>
                </c:pt>
                <c:pt idx="14">
                  <c:v>0.482142857142857</c:v>
                </c:pt>
                <c:pt idx="15">
                  <c:v>0.482142857142857</c:v>
                </c:pt>
                <c:pt idx="16">
                  <c:v>0.303571428571429</c:v>
                </c:pt>
                <c:pt idx="17">
                  <c:v>0.267857142857143</c:v>
                </c:pt>
                <c:pt idx="18">
                  <c:v>0.178571428571429</c:v>
                </c:pt>
              </c:numCache>
            </c:numRef>
          </c:val>
        </c:ser>
        <c:ser>
          <c:idx val="1"/>
          <c:order val="1"/>
          <c:tx>
            <c:strRef>
              <c:f>'3. NNTT PROCESOS GEST Y MKT'!$C$5</c:f>
              <c:strCache>
                <c:ptCount val="1"/>
                <c:pt idx="0">
                  <c:v>Ningún o poco impacto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 NNTT PROCESOS GEST Y MKT'!$A$6:$A$24</c:f>
              <c:strCache>
                <c:ptCount val="19"/>
                <c:pt idx="0">
                  <c:v>Asistente virtual en web</c:v>
                </c:pt>
                <c:pt idx="1">
                  <c:v>Sistemas de inteligencia empresarial en destino</c:v>
                </c:pt>
                <c:pt idx="2">
                  <c:v>Videoguías</c:v>
                </c:pt>
                <c:pt idx="3">
                  <c:v>Encuestas en línea a empresas del destino</c:v>
                </c:pt>
                <c:pt idx="4">
                  <c:v>Mostradores táctiles</c:v>
                </c:pt>
                <c:pt idx="5">
                  <c:v>Realidad aumentada</c:v>
                </c:pt>
                <c:pt idx="6">
                  <c:v>Sensorización de espacios turísticos</c:v>
                </c:pt>
                <c:pt idx="7">
                  <c:v>Central de reservas en línea</c:v>
                </c:pt>
                <c:pt idx="8">
                  <c:v>Monitorización reputación en línea</c:v>
                </c:pt>
                <c:pt idx="9">
                  <c:v>Encuestas en línea a turistas</c:v>
                </c:pt>
                <c:pt idx="10">
                  <c:v>Sistemas de CRM (marketing relacional)</c:v>
                </c:pt>
                <c:pt idx="11">
                  <c:v>Audioguías</c:v>
                </c:pt>
                <c:pt idx="12">
                  <c:v>Wifi de acceso libre en Tourist Info</c:v>
                </c:pt>
                <c:pt idx="13">
                  <c:v>Pantallas táctiles</c:v>
                </c:pt>
                <c:pt idx="14">
                  <c:v>Aplicaciones para móvil</c:v>
                </c:pt>
                <c:pt idx="15">
                  <c:v>Sistemas de geolocalización</c:v>
                </c:pt>
                <c:pt idx="16">
                  <c:v>Wifi de acceso libre en espacios públicos</c:v>
                </c:pt>
                <c:pt idx="17">
                  <c:v>Códigos QR</c:v>
                </c:pt>
                <c:pt idx="18">
                  <c:v>Acciones de marketing en redes sociales</c:v>
                </c:pt>
              </c:strCache>
            </c:strRef>
          </c:cat>
          <c:val>
            <c:numRef>
              <c:f>'3. NNTT PROCESOS GEST Y MKT'!$C$6:$C$24</c:f>
              <c:numCache>
                <c:formatCode>0%</c:formatCode>
                <c:ptCount val="19"/>
                <c:pt idx="0">
                  <c:v>0.0178571428571429</c:v>
                </c:pt>
                <c:pt idx="1">
                  <c:v>0.0714285714285714</c:v>
                </c:pt>
                <c:pt idx="2">
                  <c:v>0.0535714285714286</c:v>
                </c:pt>
                <c:pt idx="3">
                  <c:v>0.0892857142857143</c:v>
                </c:pt>
                <c:pt idx="4">
                  <c:v>0.0714285714285714</c:v>
                </c:pt>
                <c:pt idx="5">
                  <c:v>0.0535714285714286</c:v>
                </c:pt>
                <c:pt idx="6">
                  <c:v>0.0714285714285714</c:v>
                </c:pt>
                <c:pt idx="7">
                  <c:v>0.142857142857143</c:v>
                </c:pt>
                <c:pt idx="8">
                  <c:v>0.0892857142857143</c:v>
                </c:pt>
                <c:pt idx="9">
                  <c:v>0.107142857142857</c:v>
                </c:pt>
                <c:pt idx="10">
                  <c:v>0.107142857142857</c:v>
                </c:pt>
                <c:pt idx="11">
                  <c:v>0.196428571428571</c:v>
                </c:pt>
                <c:pt idx="12">
                  <c:v>0.142857142857143</c:v>
                </c:pt>
                <c:pt idx="13">
                  <c:v>0.214285714285714</c:v>
                </c:pt>
                <c:pt idx="14">
                  <c:v>0.232142857142857</c:v>
                </c:pt>
                <c:pt idx="15">
                  <c:v>0.125</c:v>
                </c:pt>
                <c:pt idx="16">
                  <c:v>0.160714285714286</c:v>
                </c:pt>
                <c:pt idx="17">
                  <c:v>0.339285714285714</c:v>
                </c:pt>
                <c:pt idx="18">
                  <c:v>0.160714285714286</c:v>
                </c:pt>
              </c:numCache>
            </c:numRef>
          </c:val>
        </c:ser>
        <c:ser>
          <c:idx val="2"/>
          <c:order val="2"/>
          <c:tx>
            <c:strRef>
              <c:f>'3. NNTT PROCESOS GEST Y MKT'!$D$5</c:f>
              <c:strCache>
                <c:ptCount val="1"/>
                <c:pt idx="0">
                  <c:v>Sin opinión 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'3. NNTT PROCESOS GEST Y MKT'!$A$6:$A$24</c:f>
              <c:strCache>
                <c:ptCount val="19"/>
                <c:pt idx="0">
                  <c:v>Asistente virtual en web</c:v>
                </c:pt>
                <c:pt idx="1">
                  <c:v>Sistemas de inteligencia empresarial en destino</c:v>
                </c:pt>
                <c:pt idx="2">
                  <c:v>Videoguías</c:v>
                </c:pt>
                <c:pt idx="3">
                  <c:v>Encuestas en línea a empresas del destino</c:v>
                </c:pt>
                <c:pt idx="4">
                  <c:v>Mostradores táctiles</c:v>
                </c:pt>
                <c:pt idx="5">
                  <c:v>Realidad aumentada</c:v>
                </c:pt>
                <c:pt idx="6">
                  <c:v>Sensorización de espacios turísticos</c:v>
                </c:pt>
                <c:pt idx="7">
                  <c:v>Central de reservas en línea</c:v>
                </c:pt>
                <c:pt idx="8">
                  <c:v>Monitorización reputación en línea</c:v>
                </c:pt>
                <c:pt idx="9">
                  <c:v>Encuestas en línea a turistas</c:v>
                </c:pt>
                <c:pt idx="10">
                  <c:v>Sistemas de CRM (marketing relacional)</c:v>
                </c:pt>
                <c:pt idx="11">
                  <c:v>Audioguías</c:v>
                </c:pt>
                <c:pt idx="12">
                  <c:v>Wifi de acceso libre en Tourist Info</c:v>
                </c:pt>
                <c:pt idx="13">
                  <c:v>Pantallas táctiles</c:v>
                </c:pt>
                <c:pt idx="14">
                  <c:v>Aplicaciones para móvil</c:v>
                </c:pt>
                <c:pt idx="15">
                  <c:v>Sistemas de geolocalización</c:v>
                </c:pt>
                <c:pt idx="16">
                  <c:v>Wifi de acceso libre en espacios públicos</c:v>
                </c:pt>
                <c:pt idx="17">
                  <c:v>Códigos QR</c:v>
                </c:pt>
                <c:pt idx="18">
                  <c:v>Acciones de marketing en redes sociales</c:v>
                </c:pt>
              </c:strCache>
            </c:strRef>
          </c:cat>
          <c:val>
            <c:numRef>
              <c:f>'3. NNTT PROCESOS GEST Y MKT'!$D$6:$D$24</c:f>
              <c:numCache>
                <c:formatCode>0%</c:formatCode>
                <c:ptCount val="19"/>
                <c:pt idx="0">
                  <c:v>0.0535714285714286</c:v>
                </c:pt>
                <c:pt idx="1">
                  <c:v>0.0357142857142857</c:v>
                </c:pt>
                <c:pt idx="2">
                  <c:v>0.0178571428571429</c:v>
                </c:pt>
                <c:pt idx="3">
                  <c:v>0.0357142857142857</c:v>
                </c:pt>
                <c:pt idx="4">
                  <c:v>0.0357142857142857</c:v>
                </c:pt>
                <c:pt idx="5">
                  <c:v>0.0714285714285714</c:v>
                </c:pt>
                <c:pt idx="6">
                  <c:v>0.0892857142857143</c:v>
                </c:pt>
                <c:pt idx="7">
                  <c:v>0.0178571428571429</c:v>
                </c:pt>
                <c:pt idx="8">
                  <c:v>0.0714285714285714</c:v>
                </c:pt>
                <c:pt idx="9">
                  <c:v>0.0357142857142857</c:v>
                </c:pt>
                <c:pt idx="10">
                  <c:v>0.125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0.0535714285714286</c:v>
                </c:pt>
                <c:pt idx="15">
                  <c:v>0.125</c:v>
                </c:pt>
                <c:pt idx="16">
                  <c:v>0.0535714285714286</c:v>
                </c:pt>
                <c:pt idx="17">
                  <c:v>0.0535714285714286</c:v>
                </c:pt>
                <c:pt idx="18">
                  <c:v>0.0357142857142857</c:v>
                </c:pt>
              </c:numCache>
            </c:numRef>
          </c:val>
        </c:ser>
        <c:ser>
          <c:idx val="3"/>
          <c:order val="3"/>
          <c:tx>
            <c:strRef>
              <c:f>'3. NNTT PROCESOS GEST Y MKT'!$E$5</c:f>
              <c:strCache>
                <c:ptCount val="1"/>
                <c:pt idx="0">
                  <c:v>Bastante o mucho impacto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'3. NNTT PROCESOS GEST Y MKT'!$E$6:$E$24</c:f>
              <c:numCache>
                <c:formatCode>0%</c:formatCode>
                <c:ptCount val="19"/>
                <c:pt idx="0">
                  <c:v>0.0357142857142857</c:v>
                </c:pt>
                <c:pt idx="1">
                  <c:v>0.0</c:v>
                </c:pt>
                <c:pt idx="2">
                  <c:v>0.0714285714285714</c:v>
                </c:pt>
                <c:pt idx="3">
                  <c:v>0.0178571428571429</c:v>
                </c:pt>
                <c:pt idx="4">
                  <c:v>0.0535714285714286</c:v>
                </c:pt>
                <c:pt idx="5">
                  <c:v>0.0535714285714286</c:v>
                </c:pt>
                <c:pt idx="6">
                  <c:v>0.0535714285714286</c:v>
                </c:pt>
                <c:pt idx="7">
                  <c:v>0.0714285714285714</c:v>
                </c:pt>
                <c:pt idx="8">
                  <c:v>0.0714285714285714</c:v>
                </c:pt>
                <c:pt idx="9">
                  <c:v>0.107142857142857</c:v>
                </c:pt>
                <c:pt idx="10">
                  <c:v>0.0178571428571429</c:v>
                </c:pt>
                <c:pt idx="11">
                  <c:v>0.142857142857143</c:v>
                </c:pt>
                <c:pt idx="12">
                  <c:v>0.25</c:v>
                </c:pt>
                <c:pt idx="13">
                  <c:v>0.232142857142857</c:v>
                </c:pt>
                <c:pt idx="14">
                  <c:v>0.232142857142857</c:v>
                </c:pt>
                <c:pt idx="15">
                  <c:v>0.267857142857143</c:v>
                </c:pt>
                <c:pt idx="16">
                  <c:v>0.482142857142857</c:v>
                </c:pt>
                <c:pt idx="17">
                  <c:v>0.339285714285714</c:v>
                </c:pt>
                <c:pt idx="18">
                  <c:v>0.589285714285714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0852104"/>
        <c:axId val="518941384"/>
      </c:barChart>
      <c:catAx>
        <c:axId val="520852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8941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8941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20852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2409351130594"/>
          <c:y val="0.741210582051278"/>
          <c:w val="0.186891134858669"/>
          <c:h val="0.1364277541916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.0" l="0.75" r="0.75" t="1.0" header="0.0" footer="0.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647825" y="0"/>
          <a:ext cx="6115050" cy="0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104775</xdr:colOff>
      <xdr:row>0</xdr:row>
      <xdr:rowOff>0</xdr:rowOff>
    </xdr:from>
    <xdr:to>
      <xdr:col>10</xdr:col>
      <xdr:colOff>123825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28775" y="0"/>
          <a:ext cx="6115050" cy="0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0</xdr:colOff>
      <xdr:row>26</xdr:row>
      <xdr:rowOff>76200</xdr:rowOff>
    </xdr:from>
    <xdr:to>
      <xdr:col>10</xdr:col>
      <xdr:colOff>66675</xdr:colOff>
      <xdr:row>68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115"/>
  <sheetViews>
    <sheetView tabSelected="1" workbookViewId="0">
      <selection activeCell="A8" sqref="A8"/>
    </sheetView>
  </sheetViews>
  <sheetFormatPr baseColWidth="10" defaultRowHeight="12" x14ac:dyDescent="0"/>
  <cols>
    <col min="1" max="1" width="55.6640625" customWidth="1"/>
    <col min="2" max="2" width="12.33203125" bestFit="1" customWidth="1"/>
    <col min="5" max="5" width="12.33203125" bestFit="1" customWidth="1"/>
  </cols>
  <sheetData>
    <row r="4" spans="1:5">
      <c r="A4" s="3" t="s">
        <v>28</v>
      </c>
    </row>
    <row r="5" spans="1:5">
      <c r="B5" t="s">
        <v>22</v>
      </c>
      <c r="C5" t="s">
        <v>21</v>
      </c>
      <c r="D5" t="s">
        <v>20</v>
      </c>
      <c r="E5" t="s">
        <v>19</v>
      </c>
    </row>
    <row r="6" spans="1:5">
      <c r="A6" t="s">
        <v>18</v>
      </c>
      <c r="B6" s="2">
        <f t="shared" ref="B6:E24" si="0">B97/56</f>
        <v>0.8928571428571429</v>
      </c>
      <c r="C6" s="2">
        <f t="shared" si="0"/>
        <v>1.7857142857142856E-2</v>
      </c>
      <c r="D6" s="2">
        <f t="shared" si="0"/>
        <v>5.3571428571428568E-2</v>
      </c>
      <c r="E6" s="2">
        <f t="shared" si="0"/>
        <v>3.5714285714285712E-2</v>
      </c>
    </row>
    <row r="7" spans="1:5">
      <c r="A7" t="s">
        <v>33</v>
      </c>
      <c r="B7" s="2">
        <f t="shared" si="0"/>
        <v>0.8928571428571429</v>
      </c>
      <c r="C7" s="2">
        <f t="shared" si="0"/>
        <v>7.1428571428571425E-2</v>
      </c>
      <c r="D7" s="2">
        <f t="shared" si="0"/>
        <v>3.5714285714285712E-2</v>
      </c>
      <c r="E7" s="2">
        <f t="shared" si="0"/>
        <v>0</v>
      </c>
    </row>
    <row r="8" spans="1:5">
      <c r="A8" t="s">
        <v>16</v>
      </c>
      <c r="B8" s="2">
        <f t="shared" si="0"/>
        <v>0.8571428571428571</v>
      </c>
      <c r="C8" s="2">
        <f t="shared" si="0"/>
        <v>5.3571428571428568E-2</v>
      </c>
      <c r="D8" s="2">
        <f t="shared" si="0"/>
        <v>1.7857142857142856E-2</v>
      </c>
      <c r="E8" s="2">
        <f t="shared" si="0"/>
        <v>7.1428571428571425E-2</v>
      </c>
    </row>
    <row r="9" spans="1:5">
      <c r="A9" t="s">
        <v>29</v>
      </c>
      <c r="B9" s="2">
        <f t="shared" si="0"/>
        <v>0.8571428571428571</v>
      </c>
      <c r="C9" s="2">
        <f t="shared" si="0"/>
        <v>8.9285714285714288E-2</v>
      </c>
      <c r="D9" s="2">
        <f t="shared" si="0"/>
        <v>3.5714285714285712E-2</v>
      </c>
      <c r="E9" s="2">
        <f t="shared" si="0"/>
        <v>1.7857142857142856E-2</v>
      </c>
    </row>
    <row r="10" spans="1:5">
      <c r="A10" t="s">
        <v>14</v>
      </c>
      <c r="B10" s="2">
        <f t="shared" si="0"/>
        <v>0.8392857142857143</v>
      </c>
      <c r="C10" s="2">
        <f t="shared" si="0"/>
        <v>7.1428571428571425E-2</v>
      </c>
      <c r="D10" s="2">
        <f t="shared" si="0"/>
        <v>3.5714285714285712E-2</v>
      </c>
      <c r="E10" s="2">
        <f t="shared" si="0"/>
        <v>5.3571428571428568E-2</v>
      </c>
    </row>
    <row r="11" spans="1:5">
      <c r="A11" t="s">
        <v>13</v>
      </c>
      <c r="B11" s="2">
        <f t="shared" si="0"/>
        <v>0.8214285714285714</v>
      </c>
      <c r="C11" s="2">
        <f t="shared" si="0"/>
        <v>5.3571428571428568E-2</v>
      </c>
      <c r="D11" s="2">
        <f t="shared" si="0"/>
        <v>7.1428571428571425E-2</v>
      </c>
      <c r="E11" s="2">
        <f t="shared" si="0"/>
        <v>5.3571428571428568E-2</v>
      </c>
    </row>
    <row r="12" spans="1:5">
      <c r="A12" t="s">
        <v>12</v>
      </c>
      <c r="B12" s="2">
        <f t="shared" si="0"/>
        <v>0.7857142857142857</v>
      </c>
      <c r="C12" s="2">
        <f t="shared" si="0"/>
        <v>7.1428571428571425E-2</v>
      </c>
      <c r="D12" s="2">
        <f t="shared" si="0"/>
        <v>8.9285714285714288E-2</v>
      </c>
      <c r="E12" s="2">
        <f t="shared" si="0"/>
        <v>5.3571428571428568E-2</v>
      </c>
    </row>
    <row r="13" spans="1:5">
      <c r="A13" t="s">
        <v>30</v>
      </c>
      <c r="B13" s="2">
        <f t="shared" si="0"/>
        <v>0.7678571428571429</v>
      </c>
      <c r="C13" s="2">
        <f t="shared" si="0"/>
        <v>0.14285714285714285</v>
      </c>
      <c r="D13" s="2">
        <f t="shared" si="0"/>
        <v>1.7857142857142856E-2</v>
      </c>
      <c r="E13" s="2">
        <f t="shared" si="0"/>
        <v>7.1428571428571425E-2</v>
      </c>
    </row>
    <row r="14" spans="1:5">
      <c r="A14" t="s">
        <v>31</v>
      </c>
      <c r="B14" s="2">
        <f t="shared" si="0"/>
        <v>0.7678571428571429</v>
      </c>
      <c r="C14" s="2">
        <f t="shared" si="0"/>
        <v>8.9285714285714288E-2</v>
      </c>
      <c r="D14" s="2">
        <f t="shared" si="0"/>
        <v>7.1428571428571425E-2</v>
      </c>
      <c r="E14" s="2">
        <f t="shared" si="0"/>
        <v>7.1428571428571425E-2</v>
      </c>
    </row>
    <row r="15" spans="1:5">
      <c r="A15" t="s">
        <v>32</v>
      </c>
      <c r="B15" s="2">
        <f t="shared" si="0"/>
        <v>0.75</v>
      </c>
      <c r="C15" s="2">
        <f t="shared" si="0"/>
        <v>0.10714285714285714</v>
      </c>
      <c r="D15" s="2">
        <f t="shared" si="0"/>
        <v>3.5714285714285712E-2</v>
      </c>
      <c r="E15" s="2">
        <f t="shared" si="0"/>
        <v>0.10714285714285714</v>
      </c>
    </row>
    <row r="16" spans="1:5">
      <c r="A16" t="s">
        <v>8</v>
      </c>
      <c r="B16" s="2">
        <f t="shared" si="0"/>
        <v>0.75</v>
      </c>
      <c r="C16" s="2">
        <f t="shared" si="0"/>
        <v>0.10714285714285714</v>
      </c>
      <c r="D16" s="2">
        <f t="shared" si="0"/>
        <v>0.125</v>
      </c>
      <c r="E16" s="2">
        <f t="shared" si="0"/>
        <v>1.7857142857142856E-2</v>
      </c>
    </row>
    <row r="17" spans="1:5">
      <c r="A17" t="s">
        <v>7</v>
      </c>
      <c r="B17" s="2">
        <f t="shared" si="0"/>
        <v>0.6607142857142857</v>
      </c>
      <c r="C17" s="2">
        <f t="shared" si="0"/>
        <v>0.19642857142857142</v>
      </c>
      <c r="D17" s="2">
        <f t="shared" si="0"/>
        <v>0</v>
      </c>
      <c r="E17" s="2">
        <f t="shared" si="0"/>
        <v>0.14285714285714285</v>
      </c>
    </row>
    <row r="18" spans="1:5">
      <c r="A18" t="s">
        <v>6</v>
      </c>
      <c r="B18" s="2">
        <f t="shared" si="0"/>
        <v>0.6071428571428571</v>
      </c>
      <c r="C18" s="2">
        <f t="shared" si="0"/>
        <v>0.14285714285714285</v>
      </c>
      <c r="D18" s="2">
        <f t="shared" si="0"/>
        <v>0</v>
      </c>
      <c r="E18" s="2">
        <f t="shared" si="0"/>
        <v>0.25</v>
      </c>
    </row>
    <row r="19" spans="1:5">
      <c r="A19" t="s">
        <v>5</v>
      </c>
      <c r="B19" s="2">
        <f t="shared" si="0"/>
        <v>0.5535714285714286</v>
      </c>
      <c r="C19" s="2">
        <f t="shared" si="0"/>
        <v>0.21428571428571427</v>
      </c>
      <c r="D19" s="2">
        <f t="shared" si="0"/>
        <v>0</v>
      </c>
      <c r="E19" s="2">
        <f t="shared" si="0"/>
        <v>0.23214285714285715</v>
      </c>
    </row>
    <row r="20" spans="1:5">
      <c r="A20" t="s">
        <v>4</v>
      </c>
      <c r="B20" s="2">
        <f t="shared" si="0"/>
        <v>0.48214285714285715</v>
      </c>
      <c r="C20" s="2">
        <f t="shared" si="0"/>
        <v>0.23214285714285715</v>
      </c>
      <c r="D20" s="2">
        <f t="shared" si="0"/>
        <v>5.3571428571428568E-2</v>
      </c>
      <c r="E20" s="2">
        <f t="shared" si="0"/>
        <v>0.23214285714285715</v>
      </c>
    </row>
    <row r="21" spans="1:5">
      <c r="A21" t="s">
        <v>3</v>
      </c>
      <c r="B21" s="2">
        <f t="shared" si="0"/>
        <v>0.48214285714285715</v>
      </c>
      <c r="C21" s="2">
        <f t="shared" si="0"/>
        <v>0.125</v>
      </c>
      <c r="D21" s="2">
        <f t="shared" si="0"/>
        <v>0.125</v>
      </c>
      <c r="E21" s="2">
        <f t="shared" si="0"/>
        <v>0.26785714285714285</v>
      </c>
    </row>
    <row r="22" spans="1:5">
      <c r="A22" t="s">
        <v>2</v>
      </c>
      <c r="B22" s="2">
        <f t="shared" si="0"/>
        <v>0.30357142857142855</v>
      </c>
      <c r="C22" s="2">
        <f t="shared" si="0"/>
        <v>0.16071428571428573</v>
      </c>
      <c r="D22" s="2">
        <f t="shared" si="0"/>
        <v>5.3571428571428568E-2</v>
      </c>
      <c r="E22" s="2">
        <f t="shared" si="0"/>
        <v>0.48214285714285715</v>
      </c>
    </row>
    <row r="23" spans="1:5">
      <c r="A23" t="s">
        <v>1</v>
      </c>
      <c r="B23" s="2">
        <f t="shared" si="0"/>
        <v>0.26785714285714285</v>
      </c>
      <c r="C23" s="2">
        <f t="shared" si="0"/>
        <v>0.3392857142857143</v>
      </c>
      <c r="D23" s="2">
        <f t="shared" si="0"/>
        <v>5.3571428571428568E-2</v>
      </c>
      <c r="E23" s="2">
        <f t="shared" si="0"/>
        <v>0.3392857142857143</v>
      </c>
    </row>
    <row r="24" spans="1:5">
      <c r="A24" t="s">
        <v>0</v>
      </c>
      <c r="B24" s="2">
        <f t="shared" si="0"/>
        <v>0.17857142857142858</v>
      </c>
      <c r="C24" s="2">
        <f t="shared" si="0"/>
        <v>0.16071428571428573</v>
      </c>
      <c r="D24" s="2">
        <f t="shared" si="0"/>
        <v>3.5714285714285712E-2</v>
      </c>
      <c r="E24" s="2">
        <f t="shared" si="0"/>
        <v>0.5892857142857143</v>
      </c>
    </row>
    <row r="25" spans="1:5">
      <c r="B25" s="2"/>
      <c r="C25" s="2"/>
      <c r="D25" s="2"/>
      <c r="E25" s="1"/>
    </row>
    <row r="73" spans="1:18">
      <c r="B73" t="s">
        <v>22</v>
      </c>
      <c r="C73" t="s">
        <v>27</v>
      </c>
      <c r="D73" t="s">
        <v>26</v>
      </c>
      <c r="E73" t="s">
        <v>25</v>
      </c>
      <c r="F73" t="s">
        <v>24</v>
      </c>
      <c r="G73" t="s">
        <v>23</v>
      </c>
      <c r="O73" s="1"/>
      <c r="P73" s="1"/>
      <c r="Q73" s="1"/>
      <c r="R73" s="1"/>
    </row>
    <row r="74" spans="1:18">
      <c r="A74" t="s">
        <v>7</v>
      </c>
      <c r="B74">
        <v>37</v>
      </c>
      <c r="C74">
        <v>2</v>
      </c>
      <c r="D74">
        <v>9</v>
      </c>
      <c r="E74">
        <v>0</v>
      </c>
      <c r="F74">
        <v>7</v>
      </c>
      <c r="G74">
        <v>1</v>
      </c>
      <c r="O74" s="1"/>
      <c r="P74" s="1"/>
      <c r="Q74" s="1"/>
      <c r="R74" s="1"/>
    </row>
    <row r="75" spans="1:18">
      <c r="A75" t="s">
        <v>16</v>
      </c>
      <c r="B75">
        <v>48</v>
      </c>
      <c r="C75">
        <v>2</v>
      </c>
      <c r="D75">
        <v>1</v>
      </c>
      <c r="E75">
        <v>1</v>
      </c>
      <c r="F75">
        <v>3</v>
      </c>
      <c r="G75">
        <v>1</v>
      </c>
      <c r="O75" s="1"/>
      <c r="P75" s="1"/>
      <c r="Q75" s="1"/>
      <c r="R75" s="1"/>
    </row>
    <row r="76" spans="1:18">
      <c r="A76" t="s">
        <v>6</v>
      </c>
      <c r="B76">
        <v>34</v>
      </c>
      <c r="C76">
        <v>0</v>
      </c>
      <c r="D76">
        <v>8</v>
      </c>
      <c r="E76">
        <v>0</v>
      </c>
      <c r="F76">
        <v>10</v>
      </c>
      <c r="G76">
        <v>4</v>
      </c>
      <c r="O76" s="1"/>
      <c r="P76" s="1"/>
      <c r="Q76" s="1"/>
      <c r="R76" s="1"/>
    </row>
    <row r="77" spans="1:18">
      <c r="A77" t="s">
        <v>2</v>
      </c>
      <c r="B77">
        <v>17</v>
      </c>
      <c r="C77">
        <v>0</v>
      </c>
      <c r="D77">
        <v>9</v>
      </c>
      <c r="E77">
        <v>3</v>
      </c>
      <c r="F77">
        <v>23</v>
      </c>
      <c r="G77">
        <v>4</v>
      </c>
      <c r="O77" s="1"/>
      <c r="P77" s="1"/>
      <c r="Q77" s="1"/>
      <c r="R77" s="1"/>
    </row>
    <row r="78" spans="1:18">
      <c r="A78" t="s">
        <v>5</v>
      </c>
      <c r="B78">
        <v>31</v>
      </c>
      <c r="C78">
        <v>2</v>
      </c>
      <c r="D78">
        <v>10</v>
      </c>
      <c r="E78">
        <v>0</v>
      </c>
      <c r="F78">
        <v>11</v>
      </c>
      <c r="G78">
        <v>2</v>
      </c>
      <c r="O78" s="1"/>
      <c r="P78" s="1"/>
      <c r="Q78" s="1"/>
      <c r="R78" s="1"/>
    </row>
    <row r="79" spans="1:18">
      <c r="A79" t="s">
        <v>1</v>
      </c>
      <c r="B79">
        <v>15</v>
      </c>
      <c r="C79">
        <v>2</v>
      </c>
      <c r="D79">
        <v>17</v>
      </c>
      <c r="E79">
        <v>3</v>
      </c>
      <c r="F79">
        <v>16</v>
      </c>
      <c r="G79">
        <v>3</v>
      </c>
      <c r="O79" s="1"/>
      <c r="P79" s="1"/>
      <c r="Q79" s="1"/>
      <c r="R79" s="1"/>
    </row>
    <row r="80" spans="1:18">
      <c r="A80" t="s">
        <v>14</v>
      </c>
      <c r="B80">
        <v>47</v>
      </c>
      <c r="C80">
        <v>1</v>
      </c>
      <c r="D80">
        <v>3</v>
      </c>
      <c r="E80">
        <v>2</v>
      </c>
      <c r="F80">
        <v>3</v>
      </c>
      <c r="G80">
        <v>0</v>
      </c>
      <c r="O80" s="1"/>
      <c r="P80" s="1"/>
      <c r="Q80" s="1"/>
      <c r="R80" s="1"/>
    </row>
    <row r="81" spans="1:18">
      <c r="A81" t="s">
        <v>9</v>
      </c>
      <c r="B81">
        <v>42</v>
      </c>
      <c r="C81">
        <v>3</v>
      </c>
      <c r="D81">
        <v>3</v>
      </c>
      <c r="E81">
        <v>2</v>
      </c>
      <c r="F81">
        <v>5</v>
      </c>
      <c r="G81">
        <v>1</v>
      </c>
      <c r="O81" s="1"/>
      <c r="P81" s="1"/>
      <c r="Q81" s="1"/>
      <c r="R81" s="1"/>
    </row>
    <row r="82" spans="1:18">
      <c r="A82" t="s">
        <v>15</v>
      </c>
      <c r="B82">
        <v>48</v>
      </c>
      <c r="C82">
        <v>2</v>
      </c>
      <c r="D82">
        <v>3</v>
      </c>
      <c r="E82">
        <v>2</v>
      </c>
      <c r="F82">
        <v>1</v>
      </c>
      <c r="G82">
        <v>0</v>
      </c>
      <c r="O82" s="1"/>
      <c r="P82" s="1"/>
      <c r="Q82" s="1"/>
      <c r="R82" s="1"/>
    </row>
    <row r="83" spans="1:18">
      <c r="A83" t="s">
        <v>13</v>
      </c>
      <c r="B83">
        <v>46</v>
      </c>
      <c r="C83">
        <v>1</v>
      </c>
      <c r="D83">
        <v>2</v>
      </c>
      <c r="E83">
        <v>4</v>
      </c>
      <c r="F83">
        <v>3</v>
      </c>
      <c r="G83">
        <v>0</v>
      </c>
      <c r="O83" s="1"/>
      <c r="P83" s="1"/>
      <c r="Q83" s="1"/>
      <c r="R83" s="1"/>
    </row>
    <row r="84" spans="1:18">
      <c r="A84" t="s">
        <v>18</v>
      </c>
      <c r="B84">
        <v>50</v>
      </c>
      <c r="C84">
        <v>1</v>
      </c>
      <c r="D84">
        <v>0</v>
      </c>
      <c r="E84">
        <v>3</v>
      </c>
      <c r="F84">
        <v>2</v>
      </c>
      <c r="G84">
        <v>0</v>
      </c>
      <c r="O84" s="1"/>
      <c r="P84" s="1"/>
      <c r="Q84" s="1"/>
      <c r="R84" s="1"/>
    </row>
    <row r="85" spans="1:18">
      <c r="A85" t="s">
        <v>4</v>
      </c>
      <c r="B85">
        <v>27</v>
      </c>
      <c r="C85">
        <v>5</v>
      </c>
      <c r="D85">
        <v>8</v>
      </c>
      <c r="E85">
        <v>3</v>
      </c>
      <c r="F85">
        <v>11</v>
      </c>
      <c r="G85">
        <v>2</v>
      </c>
      <c r="O85" s="1"/>
      <c r="P85" s="1"/>
      <c r="Q85" s="1"/>
      <c r="R85" s="1"/>
    </row>
    <row r="86" spans="1:18">
      <c r="A86" t="s">
        <v>11</v>
      </c>
      <c r="B86">
        <v>43</v>
      </c>
      <c r="C86">
        <v>4</v>
      </c>
      <c r="D86">
        <v>4</v>
      </c>
      <c r="E86">
        <v>1</v>
      </c>
      <c r="F86">
        <v>3</v>
      </c>
      <c r="G86">
        <v>1</v>
      </c>
      <c r="O86" s="1"/>
      <c r="P86" s="1"/>
      <c r="Q86" s="1"/>
      <c r="R86" s="1"/>
    </row>
    <row r="87" spans="1:18">
      <c r="A87" t="s">
        <v>17</v>
      </c>
      <c r="B87">
        <v>50</v>
      </c>
      <c r="C87">
        <v>3</v>
      </c>
      <c r="D87">
        <v>1</v>
      </c>
      <c r="E87">
        <v>2</v>
      </c>
      <c r="F87">
        <v>0</v>
      </c>
      <c r="G87">
        <v>0</v>
      </c>
      <c r="O87" s="1"/>
      <c r="P87" s="1"/>
      <c r="Q87" s="1"/>
      <c r="R87" s="1"/>
    </row>
    <row r="88" spans="1:18">
      <c r="A88" t="s">
        <v>8</v>
      </c>
      <c r="B88">
        <v>42</v>
      </c>
      <c r="C88">
        <v>2</v>
      </c>
      <c r="D88">
        <v>4</v>
      </c>
      <c r="E88">
        <v>7</v>
      </c>
      <c r="F88">
        <v>1</v>
      </c>
      <c r="G88">
        <v>0</v>
      </c>
      <c r="O88" s="1"/>
      <c r="P88" s="1"/>
      <c r="Q88" s="1"/>
      <c r="R88" s="1"/>
    </row>
    <row r="89" spans="1:18">
      <c r="A89" t="s">
        <v>10</v>
      </c>
      <c r="B89">
        <v>43</v>
      </c>
      <c r="C89">
        <v>2</v>
      </c>
      <c r="D89">
        <v>3</v>
      </c>
      <c r="E89">
        <v>4</v>
      </c>
      <c r="F89">
        <v>1</v>
      </c>
      <c r="G89">
        <v>3</v>
      </c>
      <c r="O89" s="1"/>
      <c r="P89" s="1"/>
      <c r="Q89" s="1"/>
      <c r="R89" s="1"/>
    </row>
    <row r="90" spans="1:18">
      <c r="A90" t="s">
        <v>3</v>
      </c>
      <c r="B90">
        <v>27</v>
      </c>
      <c r="C90">
        <v>4</v>
      </c>
      <c r="D90">
        <v>3</v>
      </c>
      <c r="E90">
        <v>7</v>
      </c>
      <c r="F90">
        <v>15</v>
      </c>
      <c r="G90">
        <v>0</v>
      </c>
      <c r="O90" s="1"/>
      <c r="P90" s="1"/>
      <c r="Q90" s="1"/>
      <c r="R90" s="1"/>
    </row>
    <row r="91" spans="1:18">
      <c r="A91" t="s">
        <v>0</v>
      </c>
      <c r="B91">
        <v>10</v>
      </c>
      <c r="C91">
        <v>3</v>
      </c>
      <c r="D91">
        <v>6</v>
      </c>
      <c r="E91">
        <v>2</v>
      </c>
      <c r="F91">
        <v>21</v>
      </c>
      <c r="G91">
        <v>12</v>
      </c>
      <c r="O91" s="1"/>
      <c r="P91" s="1"/>
      <c r="Q91" s="1"/>
      <c r="R91" s="1"/>
    </row>
    <row r="92" spans="1:18">
      <c r="A92" t="s">
        <v>12</v>
      </c>
      <c r="B92">
        <v>44</v>
      </c>
      <c r="C92">
        <v>1</v>
      </c>
      <c r="D92">
        <v>3</v>
      </c>
      <c r="E92">
        <v>5</v>
      </c>
      <c r="F92">
        <v>2</v>
      </c>
      <c r="G92">
        <v>1</v>
      </c>
      <c r="O92" s="1"/>
      <c r="P92" s="1"/>
      <c r="Q92" s="1"/>
      <c r="R92" s="1"/>
    </row>
    <row r="96" spans="1:18">
      <c r="B96" t="s">
        <v>22</v>
      </c>
      <c r="C96" t="s">
        <v>21</v>
      </c>
      <c r="D96" t="s">
        <v>20</v>
      </c>
      <c r="E96" t="s">
        <v>19</v>
      </c>
    </row>
    <row r="97" spans="1:5">
      <c r="A97" t="s">
        <v>18</v>
      </c>
      <c r="B97">
        <v>50</v>
      </c>
      <c r="C97">
        <v>1</v>
      </c>
      <c r="D97">
        <v>3</v>
      </c>
      <c r="E97">
        <v>2</v>
      </c>
    </row>
    <row r="98" spans="1:5">
      <c r="A98" t="s">
        <v>17</v>
      </c>
      <c r="B98">
        <v>50</v>
      </c>
      <c r="C98">
        <v>4</v>
      </c>
      <c r="D98">
        <v>2</v>
      </c>
      <c r="E98">
        <v>0</v>
      </c>
    </row>
    <row r="99" spans="1:5">
      <c r="A99" t="s">
        <v>16</v>
      </c>
      <c r="B99">
        <v>48</v>
      </c>
      <c r="C99">
        <v>3</v>
      </c>
      <c r="D99">
        <v>1</v>
      </c>
      <c r="E99">
        <v>4</v>
      </c>
    </row>
    <row r="100" spans="1:5">
      <c r="A100" t="s">
        <v>15</v>
      </c>
      <c r="B100">
        <v>48</v>
      </c>
      <c r="C100">
        <v>5</v>
      </c>
      <c r="D100">
        <v>2</v>
      </c>
      <c r="E100">
        <v>1</v>
      </c>
    </row>
    <row r="101" spans="1:5">
      <c r="A101" t="s">
        <v>14</v>
      </c>
      <c r="B101">
        <v>47</v>
      </c>
      <c r="C101">
        <v>4</v>
      </c>
      <c r="D101">
        <v>2</v>
      </c>
      <c r="E101">
        <v>3</v>
      </c>
    </row>
    <row r="102" spans="1:5">
      <c r="A102" t="s">
        <v>13</v>
      </c>
      <c r="B102">
        <v>46</v>
      </c>
      <c r="C102">
        <v>3</v>
      </c>
      <c r="D102">
        <v>4</v>
      </c>
      <c r="E102">
        <v>3</v>
      </c>
    </row>
    <row r="103" spans="1:5">
      <c r="A103" t="s">
        <v>12</v>
      </c>
      <c r="B103">
        <v>44</v>
      </c>
      <c r="C103">
        <v>4</v>
      </c>
      <c r="D103">
        <v>5</v>
      </c>
      <c r="E103">
        <v>3</v>
      </c>
    </row>
    <row r="104" spans="1:5">
      <c r="A104" t="s">
        <v>11</v>
      </c>
      <c r="B104">
        <v>43</v>
      </c>
      <c r="C104">
        <v>8</v>
      </c>
      <c r="D104">
        <v>1</v>
      </c>
      <c r="E104">
        <v>4</v>
      </c>
    </row>
    <row r="105" spans="1:5">
      <c r="A105" t="s">
        <v>10</v>
      </c>
      <c r="B105">
        <v>43</v>
      </c>
      <c r="C105">
        <v>5</v>
      </c>
      <c r="D105">
        <v>4</v>
      </c>
      <c r="E105">
        <v>4</v>
      </c>
    </row>
    <row r="106" spans="1:5">
      <c r="A106" t="s">
        <v>9</v>
      </c>
      <c r="B106">
        <v>42</v>
      </c>
      <c r="C106">
        <v>6</v>
      </c>
      <c r="D106">
        <v>2</v>
      </c>
      <c r="E106">
        <v>6</v>
      </c>
    </row>
    <row r="107" spans="1:5">
      <c r="A107" t="s">
        <v>8</v>
      </c>
      <c r="B107">
        <v>42</v>
      </c>
      <c r="C107">
        <v>6</v>
      </c>
      <c r="D107">
        <v>7</v>
      </c>
      <c r="E107">
        <v>1</v>
      </c>
    </row>
    <row r="108" spans="1:5">
      <c r="A108" t="s">
        <v>7</v>
      </c>
      <c r="B108">
        <v>37</v>
      </c>
      <c r="C108">
        <v>11</v>
      </c>
      <c r="D108">
        <v>0</v>
      </c>
      <c r="E108">
        <v>8</v>
      </c>
    </row>
    <row r="109" spans="1:5">
      <c r="A109" t="s">
        <v>6</v>
      </c>
      <c r="B109">
        <v>34</v>
      </c>
      <c r="C109">
        <v>8</v>
      </c>
      <c r="D109">
        <v>0</v>
      </c>
      <c r="E109">
        <v>14</v>
      </c>
    </row>
    <row r="110" spans="1:5">
      <c r="A110" t="s">
        <v>5</v>
      </c>
      <c r="B110">
        <v>31</v>
      </c>
      <c r="C110">
        <v>12</v>
      </c>
      <c r="D110">
        <v>0</v>
      </c>
      <c r="E110">
        <v>13</v>
      </c>
    </row>
    <row r="111" spans="1:5">
      <c r="A111" t="s">
        <v>4</v>
      </c>
      <c r="B111">
        <v>27</v>
      </c>
      <c r="C111">
        <v>13</v>
      </c>
      <c r="D111">
        <v>3</v>
      </c>
      <c r="E111">
        <v>13</v>
      </c>
    </row>
    <row r="112" spans="1:5">
      <c r="A112" t="s">
        <v>3</v>
      </c>
      <c r="B112">
        <v>27</v>
      </c>
      <c r="C112">
        <v>7</v>
      </c>
      <c r="D112">
        <v>7</v>
      </c>
      <c r="E112">
        <v>15</v>
      </c>
    </row>
    <row r="113" spans="1:5">
      <c r="A113" t="s">
        <v>2</v>
      </c>
      <c r="B113">
        <v>17</v>
      </c>
      <c r="C113">
        <v>9</v>
      </c>
      <c r="D113">
        <v>3</v>
      </c>
      <c r="E113">
        <v>27</v>
      </c>
    </row>
    <row r="114" spans="1:5">
      <c r="A114" t="s">
        <v>1</v>
      </c>
      <c r="B114">
        <v>15</v>
      </c>
      <c r="C114">
        <v>19</v>
      </c>
      <c r="D114">
        <v>3</v>
      </c>
      <c r="E114">
        <v>19</v>
      </c>
    </row>
    <row r="115" spans="1:5">
      <c r="A115" t="s">
        <v>0</v>
      </c>
      <c r="B115">
        <v>10</v>
      </c>
      <c r="C115">
        <v>9</v>
      </c>
      <c r="D115">
        <v>2</v>
      </c>
      <c r="E115">
        <v>33</v>
      </c>
    </row>
  </sheetData>
  <pageMargins left="0.75" right="0.75" top="1" bottom="1" header="0" footer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 NNTT PROCESOS GEST Y MKT</vt:lpstr>
    </vt:vector>
  </TitlesOfParts>
  <Company>Turismo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Invattur</dc:creator>
  <cp:lastModifiedBy>Jordi Lacruz</cp:lastModifiedBy>
  <dcterms:created xsi:type="dcterms:W3CDTF">2015-02-02T21:19:36Z</dcterms:created>
  <dcterms:modified xsi:type="dcterms:W3CDTF">2016-03-29T09:09:25Z</dcterms:modified>
</cp:coreProperties>
</file>